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<sst xmlns="http://schemas.openxmlformats.org/spreadsheetml/2006/main" count="90" uniqueCount="90">
  <si>
    <t>丹阳市人民医院2018年第一批社会化用工招聘考试成绩汇总表（护理）</t>
    <phoneticPr fontId="2" type="noConversion"/>
  </si>
  <si>
    <t>序号</t>
    <phoneticPr fontId="2" type="noConversion"/>
  </si>
  <si>
    <t>姓名</t>
    <phoneticPr fontId="2" type="noConversion"/>
  </si>
  <si>
    <t>准考证号</t>
    <phoneticPr fontId="2" type="noConversion"/>
  </si>
  <si>
    <t>笔试成绩</t>
    <phoneticPr fontId="2" type="noConversion"/>
  </si>
  <si>
    <t>面试成绩</t>
    <phoneticPr fontId="2" type="noConversion"/>
  </si>
  <si>
    <t>操作考试成绩</t>
    <phoneticPr fontId="2" type="noConversion"/>
  </si>
  <si>
    <t>总分</t>
    <phoneticPr fontId="2" type="noConversion"/>
  </si>
  <si>
    <t>吴凌飞</t>
    <phoneticPr fontId="5" type="noConversion"/>
  </si>
  <si>
    <t>201801001</t>
    <phoneticPr fontId="5" type="noConversion"/>
  </si>
  <si>
    <t>华婧</t>
    <phoneticPr fontId="5" type="noConversion"/>
  </si>
  <si>
    <t>201801039</t>
    <phoneticPr fontId="5" type="noConversion"/>
  </si>
  <si>
    <t>史颖</t>
    <phoneticPr fontId="2" type="noConversion"/>
  </si>
  <si>
    <t>201801042</t>
    <phoneticPr fontId="2" type="noConversion"/>
  </si>
  <si>
    <t>陆绘宇</t>
    <phoneticPr fontId="5" type="noConversion"/>
  </si>
  <si>
    <t>201801033</t>
    <phoneticPr fontId="5" type="noConversion"/>
  </si>
  <si>
    <t>吴鑫桔</t>
    <phoneticPr fontId="5" type="noConversion"/>
  </si>
  <si>
    <t>201801002</t>
    <phoneticPr fontId="5" type="noConversion"/>
  </si>
  <si>
    <t>周梦凡</t>
    <phoneticPr fontId="5" type="noConversion"/>
  </si>
  <si>
    <t>201801010</t>
    <phoneticPr fontId="5" type="noConversion"/>
  </si>
  <si>
    <t>赵钰琳</t>
    <phoneticPr fontId="5" type="noConversion"/>
  </si>
  <si>
    <t>201801012</t>
    <phoneticPr fontId="5" type="noConversion"/>
  </si>
  <si>
    <t>吴睿</t>
    <phoneticPr fontId="5" type="noConversion"/>
  </si>
  <si>
    <t>201801036</t>
    <phoneticPr fontId="5" type="noConversion"/>
  </si>
  <si>
    <t>钟琳玥</t>
    <phoneticPr fontId="5" type="noConversion"/>
  </si>
  <si>
    <t>201801038</t>
    <phoneticPr fontId="5" type="noConversion"/>
  </si>
  <si>
    <t>倪之韵</t>
    <phoneticPr fontId="5" type="noConversion"/>
  </si>
  <si>
    <t>201801009</t>
    <phoneticPr fontId="5" type="noConversion"/>
  </si>
  <si>
    <t>邓林剑</t>
    <phoneticPr fontId="5" type="noConversion"/>
  </si>
  <si>
    <t>201801021</t>
    <phoneticPr fontId="5" type="noConversion"/>
  </si>
  <si>
    <t>史静先</t>
    <phoneticPr fontId="5" type="noConversion"/>
  </si>
  <si>
    <t>201801020</t>
    <phoneticPr fontId="5" type="noConversion"/>
  </si>
  <si>
    <t>孙珏</t>
    <phoneticPr fontId="5" type="noConversion"/>
  </si>
  <si>
    <t>201801030</t>
    <phoneticPr fontId="5" type="noConversion"/>
  </si>
  <si>
    <t>李雨晨</t>
    <phoneticPr fontId="5" type="noConversion"/>
  </si>
  <si>
    <t>201801015</t>
    <phoneticPr fontId="5" type="noConversion"/>
  </si>
  <si>
    <t>朱晨欣</t>
    <phoneticPr fontId="5" type="noConversion"/>
  </si>
  <si>
    <t>201801011</t>
    <phoneticPr fontId="5" type="noConversion"/>
  </si>
  <si>
    <t>茅雪琴</t>
    <phoneticPr fontId="5" type="noConversion"/>
  </si>
  <si>
    <t>201801008</t>
    <phoneticPr fontId="5" type="noConversion"/>
  </si>
  <si>
    <t>黄钰</t>
    <phoneticPr fontId="5" type="noConversion"/>
  </si>
  <si>
    <t>201801022</t>
    <phoneticPr fontId="5" type="noConversion"/>
  </si>
  <si>
    <t>仲雪婷</t>
    <phoneticPr fontId="5" type="noConversion"/>
  </si>
  <si>
    <t>201801028</t>
    <phoneticPr fontId="5" type="noConversion"/>
  </si>
  <si>
    <t>唐叶蕾</t>
    <phoneticPr fontId="5" type="noConversion"/>
  </si>
  <si>
    <t>201801029</t>
    <phoneticPr fontId="5" type="noConversion"/>
  </si>
  <si>
    <t>吴娇</t>
    <phoneticPr fontId="5" type="noConversion"/>
  </si>
  <si>
    <t>201801037</t>
    <phoneticPr fontId="5" type="noConversion"/>
  </si>
  <si>
    <t>张升菊</t>
    <phoneticPr fontId="5" type="noConversion"/>
  </si>
  <si>
    <t>201801013</t>
    <phoneticPr fontId="5" type="noConversion"/>
  </si>
  <si>
    <t>尹晶晶</t>
    <phoneticPr fontId="5" type="noConversion"/>
  </si>
  <si>
    <t>201801027</t>
    <phoneticPr fontId="5" type="noConversion"/>
  </si>
  <si>
    <t>张雨</t>
    <phoneticPr fontId="5" type="noConversion"/>
  </si>
  <si>
    <t>201801031</t>
    <phoneticPr fontId="5" type="noConversion"/>
  </si>
  <si>
    <t>孙高雅</t>
    <phoneticPr fontId="5" type="noConversion"/>
  </si>
  <si>
    <t>201801035</t>
    <phoneticPr fontId="5" type="noConversion"/>
  </si>
  <si>
    <t>李金</t>
    <phoneticPr fontId="5" type="noConversion"/>
  </si>
  <si>
    <t>201801018</t>
    <phoneticPr fontId="5" type="noConversion"/>
  </si>
  <si>
    <t>黎月梅</t>
    <phoneticPr fontId="5" type="noConversion"/>
  </si>
  <si>
    <t>201801005</t>
    <phoneticPr fontId="5" type="noConversion"/>
  </si>
  <si>
    <t>俞媛</t>
    <phoneticPr fontId="5" type="noConversion"/>
  </si>
  <si>
    <t>201801016</t>
    <phoneticPr fontId="5" type="noConversion"/>
  </si>
  <si>
    <t>史梦烨</t>
    <phoneticPr fontId="5" type="noConversion"/>
  </si>
  <si>
    <t>201801023</t>
    <phoneticPr fontId="5" type="noConversion"/>
  </si>
  <si>
    <t>任旭</t>
    <phoneticPr fontId="5" type="noConversion"/>
  </si>
  <si>
    <t>201801014</t>
    <phoneticPr fontId="5" type="noConversion"/>
  </si>
  <si>
    <t>欧阳倩</t>
    <phoneticPr fontId="5" type="noConversion"/>
  </si>
  <si>
    <t>201801007</t>
    <phoneticPr fontId="5" type="noConversion"/>
  </si>
  <si>
    <t>汪绒</t>
    <phoneticPr fontId="5" type="noConversion"/>
  </si>
  <si>
    <t>201801004</t>
    <phoneticPr fontId="5" type="noConversion"/>
  </si>
  <si>
    <t>谭倩赟</t>
    <phoneticPr fontId="5" type="noConversion"/>
  </si>
  <si>
    <t>201801034</t>
    <phoneticPr fontId="5" type="noConversion"/>
  </si>
  <si>
    <t>巫艳萍</t>
    <phoneticPr fontId="5" type="noConversion"/>
  </si>
  <si>
    <t>201801003</t>
    <phoneticPr fontId="5" type="noConversion"/>
  </si>
  <si>
    <t>徐海燕</t>
    <phoneticPr fontId="5" type="noConversion"/>
  </si>
  <si>
    <t>201801024</t>
    <phoneticPr fontId="5" type="noConversion"/>
  </si>
  <si>
    <t>庞云霞</t>
    <phoneticPr fontId="5" type="noConversion"/>
  </si>
  <si>
    <t>201801025</t>
    <phoneticPr fontId="5" type="noConversion"/>
  </si>
  <si>
    <t>王洪斌</t>
    <phoneticPr fontId="5" type="noConversion"/>
  </si>
  <si>
    <t>201801017</t>
    <phoneticPr fontId="5" type="noConversion"/>
  </si>
  <si>
    <t>王玥</t>
    <phoneticPr fontId="5" type="noConversion"/>
  </si>
  <si>
    <t>201801006</t>
    <phoneticPr fontId="5" type="noConversion"/>
  </si>
  <si>
    <t>李娇</t>
    <phoneticPr fontId="5" type="noConversion"/>
  </si>
  <si>
    <t>201801026</t>
    <phoneticPr fontId="5" type="noConversion"/>
  </si>
  <si>
    <t>卢燕</t>
    <phoneticPr fontId="5" type="noConversion"/>
  </si>
  <si>
    <t>201801019</t>
    <phoneticPr fontId="5" type="noConversion"/>
  </si>
  <si>
    <t>崔雯霆</t>
    <phoneticPr fontId="5" type="noConversion"/>
  </si>
  <si>
    <t>201801032</t>
    <phoneticPr fontId="5" type="noConversion"/>
  </si>
  <si>
    <t>吴竟</t>
    <phoneticPr fontId="2" type="noConversion"/>
  </si>
  <si>
    <t>注：黑粗线以上为进入体检人员！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</si>
</sst>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scheme val="minor"/>
    </font>
    <font>
      <b/>
      <sz val="14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28" workbookViewId="0">
      <selection activeCell="I36" sqref="I36"/>
    </sheetView>
  </sheetViews>
  <sheetFormatPr defaultRowHeight="13.5"/>
  <cols>
    <col min="1" max="1" width="6.625" style="1" customWidth="1"/>
    <col min="2" max="2" width="10.25" style="1" customWidth="1"/>
    <col min="3" max="3" width="15.5" style="1" customWidth="1"/>
    <col min="4" max="4" width="12.625" style="1" customWidth="1"/>
    <col min="5" max="5" width="14.25" style="1" customWidth="1"/>
    <col min="6" max="6" width="17.375" style="1" customWidth="1"/>
    <col min="7" max="7" width="12.875" style="1" customWidth="1"/>
    <col min="8" max="16384" width="9" style="1"/>
  </cols>
  <sheetData>
    <row r="1" spans="1:7" ht="48.75" customHeight="1">
      <c r="A1" s="6" t="s">
        <v>0</v>
      </c>
      <c r="B1" s="6"/>
      <c r="C1" s="6"/>
      <c r="D1" s="6"/>
      <c r="E1" s="6"/>
      <c r="F1" s="6"/>
      <c r="G1" s="6"/>
    </row>
    <row r="2" spans="1:7" s="3" customFormat="1" ht="24.9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s="3" customFormat="1" ht="24.95" customHeight="1">
      <c r="A3" s="2">
        <v>1</v>
      </c>
      <c r="B3" s="4" t="s">
        <v>8</v>
      </c>
      <c r="C3" s="4" t="s">
        <v>9</v>
      </c>
      <c r="D3" s="5">
        <v>88</v>
      </c>
      <c r="E3" s="5">
        <v>90.4</v>
      </c>
      <c r="F3" s="5">
        <v>94</v>
      </c>
      <c r="G3" s="5">
        <f>D3*0.5+E3*0.3+F3*0.2</f>
        <v>89.92</v>
      </c>
    </row>
    <row r="4" spans="1:7" s="3" customFormat="1" ht="24.95" customHeight="1">
      <c r="A4" s="2">
        <v>2</v>
      </c>
      <c r="B4" s="4" t="s">
        <v>10</v>
      </c>
      <c r="C4" s="4" t="s">
        <v>11</v>
      </c>
      <c r="D4" s="5">
        <v>93</v>
      </c>
      <c r="E4" s="5">
        <v>85.4</v>
      </c>
      <c r="F4" s="5">
        <v>88</v>
      </c>
      <c r="G4" s="5">
        <f t="shared" ref="G4:G43" si="0">D4*0.5+E4*0.3+F4*0.2</f>
        <v>89.72</v>
      </c>
    </row>
    <row r="5" spans="1:7" s="3" customFormat="1" ht="24.95" customHeight="1">
      <c r="A5" s="2">
        <v>3</v>
      </c>
      <c r="B5" s="4" t="s">
        <v>12</v>
      </c>
      <c r="C5" s="4" t="s">
        <v>13</v>
      </c>
      <c r="D5" s="5">
        <v>90</v>
      </c>
      <c r="E5" s="5">
        <v>83.6</v>
      </c>
      <c r="F5" s="5">
        <v>92</v>
      </c>
      <c r="G5" s="5">
        <f t="shared" si="0"/>
        <v>88.48</v>
      </c>
    </row>
    <row r="6" spans="1:7" s="3" customFormat="1" ht="24.95" customHeight="1">
      <c r="A6" s="2">
        <v>4</v>
      </c>
      <c r="B6" s="4" t="s">
        <v>14</v>
      </c>
      <c r="C6" s="4" t="s">
        <v>15</v>
      </c>
      <c r="D6" s="5">
        <v>88</v>
      </c>
      <c r="E6" s="5">
        <v>88.6</v>
      </c>
      <c r="F6" s="5">
        <v>86</v>
      </c>
      <c r="G6" s="5">
        <f t="shared" si="0"/>
        <v>87.78</v>
      </c>
    </row>
    <row r="7" spans="1:7" s="3" customFormat="1" ht="24.95" customHeight="1">
      <c r="A7" s="2">
        <v>5</v>
      </c>
      <c r="B7" s="4" t="s">
        <v>16</v>
      </c>
      <c r="C7" s="4" t="s">
        <v>17</v>
      </c>
      <c r="D7" s="5">
        <v>94</v>
      </c>
      <c r="E7" s="5">
        <v>79.8</v>
      </c>
      <c r="F7" s="5">
        <v>82</v>
      </c>
      <c r="G7" s="5">
        <f t="shared" si="0"/>
        <v>87.34</v>
      </c>
    </row>
    <row r="8" spans="1:7" s="3" customFormat="1" ht="24.95" customHeight="1">
      <c r="A8" s="2">
        <v>6</v>
      </c>
      <c r="B8" s="4" t="s">
        <v>18</v>
      </c>
      <c r="C8" s="4" t="s">
        <v>19</v>
      </c>
      <c r="D8" s="5">
        <v>91</v>
      </c>
      <c r="E8" s="5">
        <v>80.400000000000006</v>
      </c>
      <c r="F8" s="5">
        <v>87</v>
      </c>
      <c r="G8" s="5">
        <f t="shared" si="0"/>
        <v>87.02000000000001</v>
      </c>
    </row>
    <row r="9" spans="1:7" s="3" customFormat="1" ht="24.95" customHeight="1">
      <c r="A9" s="2">
        <v>7</v>
      </c>
      <c r="B9" s="4" t="s">
        <v>20</v>
      </c>
      <c r="C9" s="4" t="s">
        <v>21</v>
      </c>
      <c r="D9" s="5">
        <v>87</v>
      </c>
      <c r="E9" s="5">
        <v>84</v>
      </c>
      <c r="F9" s="5">
        <v>86</v>
      </c>
      <c r="G9" s="5">
        <f t="shared" si="0"/>
        <v>85.9</v>
      </c>
    </row>
    <row r="10" spans="1:7" s="3" customFormat="1" ht="24.95" customHeight="1">
      <c r="A10" s="2">
        <v>8</v>
      </c>
      <c r="B10" s="4" t="s">
        <v>22</v>
      </c>
      <c r="C10" s="4" t="s">
        <v>23</v>
      </c>
      <c r="D10" s="5">
        <v>88</v>
      </c>
      <c r="E10" s="5">
        <v>80.8</v>
      </c>
      <c r="F10" s="5">
        <v>81</v>
      </c>
      <c r="G10" s="5">
        <f t="shared" si="0"/>
        <v>84.44</v>
      </c>
    </row>
    <row r="11" spans="1:7" s="3" customFormat="1" ht="24.95" customHeight="1">
      <c r="A11" s="2">
        <v>9</v>
      </c>
      <c r="B11" s="4" t="s">
        <v>24</v>
      </c>
      <c r="C11" s="4" t="s">
        <v>25</v>
      </c>
      <c r="D11" s="5">
        <v>84</v>
      </c>
      <c r="E11" s="5">
        <v>86.8</v>
      </c>
      <c r="F11" s="5">
        <v>80</v>
      </c>
      <c r="G11" s="5">
        <f t="shared" si="0"/>
        <v>84.039999999999992</v>
      </c>
    </row>
    <row r="12" spans="1:7" s="3" customFormat="1" ht="24.95" customHeight="1">
      <c r="A12" s="2">
        <v>10</v>
      </c>
      <c r="B12" s="4" t="s">
        <v>26</v>
      </c>
      <c r="C12" s="4" t="s">
        <v>27</v>
      </c>
      <c r="D12" s="5">
        <v>86</v>
      </c>
      <c r="E12" s="5">
        <v>75.599999999999994</v>
      </c>
      <c r="F12" s="5">
        <v>91</v>
      </c>
      <c r="G12" s="5">
        <f t="shared" si="0"/>
        <v>83.88</v>
      </c>
    </row>
    <row r="13" spans="1:7" s="3" customFormat="1" ht="24.95" customHeight="1">
      <c r="A13" s="2">
        <v>11</v>
      </c>
      <c r="B13" s="4" t="s">
        <v>28</v>
      </c>
      <c r="C13" s="4" t="s">
        <v>29</v>
      </c>
      <c r="D13" s="5">
        <v>85</v>
      </c>
      <c r="E13" s="5">
        <v>86.4</v>
      </c>
      <c r="F13" s="5">
        <v>76</v>
      </c>
      <c r="G13" s="5">
        <f t="shared" si="0"/>
        <v>83.62</v>
      </c>
    </row>
    <row r="14" spans="1:7" s="3" customFormat="1" ht="24.95" customHeight="1">
      <c r="A14" s="2">
        <v>12</v>
      </c>
      <c r="B14" s="4" t="s">
        <v>30</v>
      </c>
      <c r="C14" s="4" t="s">
        <v>31</v>
      </c>
      <c r="D14" s="5">
        <v>85</v>
      </c>
      <c r="E14" s="5">
        <v>85</v>
      </c>
      <c r="F14" s="5">
        <v>78</v>
      </c>
      <c r="G14" s="5">
        <f t="shared" si="0"/>
        <v>83.6</v>
      </c>
    </row>
    <row r="15" spans="1:7" s="3" customFormat="1" ht="24.95" customHeight="1">
      <c r="A15" s="2">
        <v>13</v>
      </c>
      <c r="B15" s="4" t="s">
        <v>32</v>
      </c>
      <c r="C15" s="4" t="s">
        <v>33</v>
      </c>
      <c r="D15" s="5">
        <v>83</v>
      </c>
      <c r="E15" s="5">
        <v>78.599999999999994</v>
      </c>
      <c r="F15" s="5">
        <v>91</v>
      </c>
      <c r="G15" s="5">
        <f t="shared" si="0"/>
        <v>83.28</v>
      </c>
    </row>
    <row r="16" spans="1:7" s="3" customFormat="1" ht="24.95" customHeight="1">
      <c r="A16" s="2">
        <v>14</v>
      </c>
      <c r="B16" s="4" t="s">
        <v>34</v>
      </c>
      <c r="C16" s="4" t="s">
        <v>35</v>
      </c>
      <c r="D16" s="5">
        <v>84</v>
      </c>
      <c r="E16" s="5">
        <v>84.8</v>
      </c>
      <c r="F16" s="5">
        <v>79</v>
      </c>
      <c r="G16" s="5">
        <f t="shared" si="0"/>
        <v>83.24</v>
      </c>
    </row>
    <row r="17" spans="1:8" s="3" customFormat="1" ht="24.95" customHeight="1">
      <c r="A17" s="2">
        <v>15</v>
      </c>
      <c r="B17" s="4" t="s">
        <v>36</v>
      </c>
      <c r="C17" s="4" t="s">
        <v>37</v>
      </c>
      <c r="D17" s="5">
        <v>79</v>
      </c>
      <c r="E17" s="5">
        <v>87.8</v>
      </c>
      <c r="F17" s="5">
        <v>85</v>
      </c>
      <c r="G17" s="5">
        <f t="shared" si="0"/>
        <v>82.84</v>
      </c>
    </row>
    <row r="18" spans="1:8" s="3" customFormat="1" ht="24.95" customHeight="1">
      <c r="A18" s="2">
        <v>16</v>
      </c>
      <c r="B18" s="4" t="s">
        <v>38</v>
      </c>
      <c r="C18" s="4" t="s">
        <v>39</v>
      </c>
      <c r="D18" s="5">
        <v>87</v>
      </c>
      <c r="E18" s="5">
        <v>73</v>
      </c>
      <c r="F18" s="5">
        <v>81</v>
      </c>
      <c r="G18" s="5">
        <f t="shared" si="0"/>
        <v>81.600000000000009</v>
      </c>
    </row>
    <row r="19" spans="1:8" s="3" customFormat="1" ht="24.95" customHeight="1">
      <c r="A19" s="2">
        <v>17</v>
      </c>
      <c r="B19" s="4" t="s">
        <v>40</v>
      </c>
      <c r="C19" s="4" t="s">
        <v>41</v>
      </c>
      <c r="D19" s="5">
        <v>85</v>
      </c>
      <c r="E19" s="5">
        <v>78.8</v>
      </c>
      <c r="F19" s="5">
        <v>75</v>
      </c>
      <c r="G19" s="5">
        <f t="shared" si="0"/>
        <v>81.14</v>
      </c>
    </row>
    <row r="20" spans="1:8" s="3" customFormat="1" ht="24.95" customHeight="1">
      <c r="A20" s="2">
        <v>18</v>
      </c>
      <c r="B20" s="4" t="s">
        <v>42</v>
      </c>
      <c r="C20" s="4" t="s">
        <v>43</v>
      </c>
      <c r="D20" s="5">
        <v>84</v>
      </c>
      <c r="E20" s="5">
        <v>80.8</v>
      </c>
      <c r="F20" s="5">
        <v>71</v>
      </c>
      <c r="G20" s="5">
        <f t="shared" si="0"/>
        <v>80.44</v>
      </c>
    </row>
    <row r="21" spans="1:8" s="3" customFormat="1" ht="24.95" customHeight="1">
      <c r="A21" s="2">
        <v>19</v>
      </c>
      <c r="B21" s="4" t="s">
        <v>44</v>
      </c>
      <c r="C21" s="4" t="s">
        <v>45</v>
      </c>
      <c r="D21" s="5">
        <v>75</v>
      </c>
      <c r="E21" s="5">
        <v>82.8</v>
      </c>
      <c r="F21" s="5">
        <v>90</v>
      </c>
      <c r="G21" s="5">
        <f t="shared" si="0"/>
        <v>80.34</v>
      </c>
    </row>
    <row r="22" spans="1:8" s="3" customFormat="1" ht="24.95" customHeight="1" thickBot="1">
      <c r="A22" s="10">
        <v>20</v>
      </c>
      <c r="B22" s="11" t="s">
        <v>46</v>
      </c>
      <c r="C22" s="11" t="s">
        <v>47</v>
      </c>
      <c r="D22" s="12">
        <v>82</v>
      </c>
      <c r="E22" s="12">
        <v>83.6</v>
      </c>
      <c r="F22" s="12">
        <v>65</v>
      </c>
      <c r="G22" s="12">
        <f t="shared" si="0"/>
        <v>79.08</v>
      </c>
      <c r="H22" s="13"/>
    </row>
    <row r="23" spans="1:8" s="3" customFormat="1" ht="24.95" customHeight="1" thickTop="1">
      <c r="A23" s="7">
        <v>21</v>
      </c>
      <c r="B23" s="8" t="s">
        <v>48</v>
      </c>
      <c r="C23" s="8" t="s">
        <v>49</v>
      </c>
      <c r="D23" s="9">
        <v>77</v>
      </c>
      <c r="E23" s="9">
        <v>81.400000000000006</v>
      </c>
      <c r="F23" s="9">
        <v>79</v>
      </c>
      <c r="G23" s="9">
        <f t="shared" si="0"/>
        <v>78.72</v>
      </c>
    </row>
    <row r="24" spans="1:8" s="3" customFormat="1" ht="24.95" customHeight="1">
      <c r="A24" s="2">
        <v>22</v>
      </c>
      <c r="B24" s="4" t="s">
        <v>50</v>
      </c>
      <c r="C24" s="4" t="s">
        <v>51</v>
      </c>
      <c r="D24" s="5">
        <v>86</v>
      </c>
      <c r="E24" s="5">
        <v>69.599999999999994</v>
      </c>
      <c r="F24" s="5">
        <v>74</v>
      </c>
      <c r="G24" s="5">
        <f t="shared" si="0"/>
        <v>78.679999999999993</v>
      </c>
    </row>
    <row r="25" spans="1:8" s="3" customFormat="1" ht="24.95" customHeight="1">
      <c r="A25" s="2">
        <v>23</v>
      </c>
      <c r="B25" s="4" t="s">
        <v>52</v>
      </c>
      <c r="C25" s="4" t="s">
        <v>53</v>
      </c>
      <c r="D25" s="5">
        <v>80</v>
      </c>
      <c r="E25" s="5">
        <v>72.599999999999994</v>
      </c>
      <c r="F25" s="5">
        <v>81</v>
      </c>
      <c r="G25" s="5">
        <f t="shared" si="0"/>
        <v>77.98</v>
      </c>
    </row>
    <row r="26" spans="1:8" s="3" customFormat="1" ht="24.95" customHeight="1">
      <c r="A26" s="2">
        <v>24</v>
      </c>
      <c r="B26" s="4" t="s">
        <v>54</v>
      </c>
      <c r="C26" s="4" t="s">
        <v>55</v>
      </c>
      <c r="D26" s="5">
        <v>83</v>
      </c>
      <c r="E26" s="5">
        <v>74.599999999999994</v>
      </c>
      <c r="F26" s="5">
        <v>70</v>
      </c>
      <c r="G26" s="5">
        <f t="shared" si="0"/>
        <v>77.88</v>
      </c>
    </row>
    <row r="27" spans="1:8" s="3" customFormat="1" ht="24.95" customHeight="1">
      <c r="A27" s="2">
        <v>25</v>
      </c>
      <c r="B27" s="4" t="s">
        <v>56</v>
      </c>
      <c r="C27" s="4" t="s">
        <v>57</v>
      </c>
      <c r="D27" s="5">
        <v>79</v>
      </c>
      <c r="E27" s="5">
        <v>76.400000000000006</v>
      </c>
      <c r="F27" s="5">
        <v>74</v>
      </c>
      <c r="G27" s="5">
        <f t="shared" si="0"/>
        <v>77.22</v>
      </c>
    </row>
    <row r="28" spans="1:8" s="3" customFormat="1" ht="24.95" customHeight="1">
      <c r="A28" s="2">
        <v>26</v>
      </c>
      <c r="B28" s="4" t="s">
        <v>58</v>
      </c>
      <c r="C28" s="4" t="s">
        <v>59</v>
      </c>
      <c r="D28" s="5">
        <v>78</v>
      </c>
      <c r="E28" s="5">
        <v>68.599999999999994</v>
      </c>
      <c r="F28" s="5">
        <v>87</v>
      </c>
      <c r="G28" s="5">
        <f t="shared" si="0"/>
        <v>76.98</v>
      </c>
    </row>
    <row r="29" spans="1:8" s="3" customFormat="1" ht="24.95" customHeight="1">
      <c r="A29" s="2">
        <v>27</v>
      </c>
      <c r="B29" s="4" t="s">
        <v>60</v>
      </c>
      <c r="C29" s="4" t="s">
        <v>61</v>
      </c>
      <c r="D29" s="5">
        <v>78</v>
      </c>
      <c r="E29" s="5">
        <v>81.400000000000006</v>
      </c>
      <c r="F29" s="5">
        <v>67</v>
      </c>
      <c r="G29" s="5">
        <f t="shared" si="0"/>
        <v>76.820000000000007</v>
      </c>
    </row>
    <row r="30" spans="1:8" s="3" customFormat="1" ht="24.95" customHeight="1">
      <c r="A30" s="2">
        <v>28</v>
      </c>
      <c r="B30" s="4" t="s">
        <v>62</v>
      </c>
      <c r="C30" s="4" t="s">
        <v>63</v>
      </c>
      <c r="D30" s="5">
        <v>80</v>
      </c>
      <c r="E30" s="5">
        <v>68</v>
      </c>
      <c r="F30" s="5">
        <v>80</v>
      </c>
      <c r="G30" s="5">
        <f t="shared" si="0"/>
        <v>76.400000000000006</v>
      </c>
    </row>
    <row r="31" spans="1:8" s="3" customFormat="1" ht="24.95" customHeight="1">
      <c r="A31" s="2">
        <v>29</v>
      </c>
      <c r="B31" s="4" t="s">
        <v>64</v>
      </c>
      <c r="C31" s="4" t="s">
        <v>65</v>
      </c>
      <c r="D31" s="5">
        <v>87</v>
      </c>
      <c r="E31" s="5">
        <v>66.2</v>
      </c>
      <c r="F31" s="5">
        <v>63</v>
      </c>
      <c r="G31" s="5">
        <f t="shared" si="0"/>
        <v>75.960000000000008</v>
      </c>
    </row>
    <row r="32" spans="1:8" s="3" customFormat="1" ht="24.95" customHeight="1">
      <c r="A32" s="2">
        <v>30</v>
      </c>
      <c r="B32" s="4" t="s">
        <v>66</v>
      </c>
      <c r="C32" s="4" t="s">
        <v>67</v>
      </c>
      <c r="D32" s="5">
        <v>82</v>
      </c>
      <c r="E32" s="5">
        <v>68.8</v>
      </c>
      <c r="F32" s="5">
        <v>70</v>
      </c>
      <c r="G32" s="5">
        <f t="shared" si="0"/>
        <v>75.64</v>
      </c>
    </row>
    <row r="33" spans="1:8" s="3" customFormat="1" ht="24.95" customHeight="1">
      <c r="A33" s="2">
        <v>31</v>
      </c>
      <c r="B33" s="4" t="s">
        <v>68</v>
      </c>
      <c r="C33" s="4" t="s">
        <v>69</v>
      </c>
      <c r="D33" s="5">
        <v>74</v>
      </c>
      <c r="E33" s="5">
        <v>81.400000000000006</v>
      </c>
      <c r="F33" s="5">
        <v>71</v>
      </c>
      <c r="G33" s="5">
        <f t="shared" si="0"/>
        <v>75.62</v>
      </c>
    </row>
    <row r="34" spans="1:8" s="3" customFormat="1" ht="24.95" customHeight="1">
      <c r="A34" s="2">
        <v>32</v>
      </c>
      <c r="B34" s="4" t="s">
        <v>70</v>
      </c>
      <c r="C34" s="4" t="s">
        <v>71</v>
      </c>
      <c r="D34" s="5">
        <v>76</v>
      </c>
      <c r="E34" s="5">
        <v>82.4</v>
      </c>
      <c r="F34" s="5">
        <v>62</v>
      </c>
      <c r="G34" s="5">
        <f t="shared" si="0"/>
        <v>75.12</v>
      </c>
    </row>
    <row r="35" spans="1:8" s="3" customFormat="1" ht="24.95" customHeight="1">
      <c r="A35" s="2">
        <v>33</v>
      </c>
      <c r="B35" s="4" t="s">
        <v>72</v>
      </c>
      <c r="C35" s="4" t="s">
        <v>73</v>
      </c>
      <c r="D35" s="5">
        <v>79</v>
      </c>
      <c r="E35" s="5">
        <v>72.599999999999994</v>
      </c>
      <c r="F35" s="5">
        <v>68</v>
      </c>
      <c r="G35" s="5">
        <f t="shared" si="0"/>
        <v>74.88</v>
      </c>
    </row>
    <row r="36" spans="1:8" s="3" customFormat="1" ht="24.95" customHeight="1">
      <c r="A36" s="2">
        <v>34</v>
      </c>
      <c r="B36" s="4" t="s">
        <v>74</v>
      </c>
      <c r="C36" s="4" t="s">
        <v>75</v>
      </c>
      <c r="D36" s="5">
        <v>75</v>
      </c>
      <c r="E36" s="5">
        <v>75.400000000000006</v>
      </c>
      <c r="F36" s="5">
        <v>71</v>
      </c>
      <c r="G36" s="5">
        <f t="shared" si="0"/>
        <v>74.320000000000007</v>
      </c>
    </row>
    <row r="37" spans="1:8" s="3" customFormat="1" ht="24.95" customHeight="1">
      <c r="A37" s="2">
        <v>35</v>
      </c>
      <c r="B37" s="4" t="s">
        <v>76</v>
      </c>
      <c r="C37" s="4" t="s">
        <v>77</v>
      </c>
      <c r="D37" s="5">
        <v>75</v>
      </c>
      <c r="E37" s="5">
        <v>73.2</v>
      </c>
      <c r="F37" s="5">
        <v>72</v>
      </c>
      <c r="G37" s="5">
        <f t="shared" si="0"/>
        <v>73.86</v>
      </c>
    </row>
    <row r="38" spans="1:8" s="3" customFormat="1" ht="24.95" customHeight="1">
      <c r="A38" s="2">
        <v>36</v>
      </c>
      <c r="B38" s="4" t="s">
        <v>78</v>
      </c>
      <c r="C38" s="4" t="s">
        <v>79</v>
      </c>
      <c r="D38" s="5">
        <v>87</v>
      </c>
      <c r="E38" s="5">
        <v>46.2</v>
      </c>
      <c r="F38" s="5">
        <v>82</v>
      </c>
      <c r="G38" s="5">
        <f t="shared" si="0"/>
        <v>73.760000000000005</v>
      </c>
    </row>
    <row r="39" spans="1:8" s="3" customFormat="1" ht="24.95" customHeight="1">
      <c r="A39" s="2">
        <v>37</v>
      </c>
      <c r="B39" s="4" t="s">
        <v>80</v>
      </c>
      <c r="C39" s="4" t="s">
        <v>81</v>
      </c>
      <c r="D39" s="5">
        <v>66</v>
      </c>
      <c r="E39" s="5">
        <v>82.6</v>
      </c>
      <c r="F39" s="5">
        <v>73</v>
      </c>
      <c r="G39" s="5">
        <f t="shared" si="0"/>
        <v>72.38</v>
      </c>
    </row>
    <row r="40" spans="1:8" s="3" customFormat="1" ht="24.95" customHeight="1">
      <c r="A40" s="2">
        <v>38</v>
      </c>
      <c r="B40" s="4" t="s">
        <v>82</v>
      </c>
      <c r="C40" s="4" t="s">
        <v>83</v>
      </c>
      <c r="D40" s="5">
        <v>68</v>
      </c>
      <c r="E40" s="5">
        <v>64.599999999999994</v>
      </c>
      <c r="F40" s="5">
        <v>90</v>
      </c>
      <c r="G40" s="5">
        <f t="shared" si="0"/>
        <v>71.38</v>
      </c>
    </row>
    <row r="41" spans="1:8" s="3" customFormat="1" ht="24.95" customHeight="1">
      <c r="A41" s="2">
        <v>39</v>
      </c>
      <c r="B41" s="4" t="s">
        <v>84</v>
      </c>
      <c r="C41" s="4" t="s">
        <v>85</v>
      </c>
      <c r="D41" s="5">
        <v>76</v>
      </c>
      <c r="E41" s="5">
        <v>70.400000000000006</v>
      </c>
      <c r="F41" s="5">
        <v>60</v>
      </c>
      <c r="G41" s="5">
        <f t="shared" si="0"/>
        <v>71.12</v>
      </c>
    </row>
    <row r="42" spans="1:8" s="3" customFormat="1" ht="24.95" customHeight="1">
      <c r="A42" s="2">
        <v>40</v>
      </c>
      <c r="B42" s="4" t="s">
        <v>86</v>
      </c>
      <c r="C42" s="4" t="s">
        <v>87</v>
      </c>
      <c r="D42" s="5">
        <v>73</v>
      </c>
      <c r="E42" s="5">
        <v>60</v>
      </c>
      <c r="F42" s="5">
        <v>80</v>
      </c>
      <c r="G42" s="5">
        <f t="shared" si="0"/>
        <v>70.5</v>
      </c>
    </row>
    <row r="43" spans="1:8" s="3" customFormat="1" ht="24.95" customHeight="1">
      <c r="A43" s="2">
        <v>41</v>
      </c>
      <c r="B43" s="2" t="s">
        <v>88</v>
      </c>
      <c r="C43" s="2">
        <v>201801047</v>
      </c>
      <c r="D43" s="5">
        <v>69</v>
      </c>
      <c r="E43" s="5">
        <v>66.599999999999994</v>
      </c>
      <c r="F43" s="5">
        <v>69</v>
      </c>
      <c r="G43" s="5">
        <f t="shared" si="0"/>
        <v>68.28</v>
      </c>
    </row>
    <row r="45" spans="1:8" ht="18.75">
      <c r="D45" s="14" t="s">
        <v>89</v>
      </c>
      <c r="E45" s="14"/>
      <c r="F45" s="14"/>
      <c r="G45" s="14"/>
      <c r="H45" s="14"/>
    </row>
  </sheetData>
  <mergeCells count="2">
    <mergeCell ref="A1:G1"/>
    <mergeCell ref="D45:H45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2018-03-26T03:36:12Z</dcterms:modified>
</cp:coreProperties>
</file>